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5" i="1"/>
  <c r="M25" i="1"/>
  <c r="M24" i="1"/>
  <c r="N24" i="1" s="1"/>
  <c r="M23" i="1"/>
  <c r="N23" i="1" s="1"/>
  <c r="M22" i="1"/>
  <c r="N22" i="1" s="1"/>
  <c r="N21" i="1"/>
  <c r="M21" i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</calcChain>
</file>

<file path=xl/sharedStrings.xml><?xml version="1.0" encoding="utf-8"?>
<sst xmlns="http://schemas.openxmlformats.org/spreadsheetml/2006/main" count="19" uniqueCount="15">
  <si>
    <t>N</t>
  </si>
  <si>
    <t>Kn. Nr.</t>
  </si>
  <si>
    <t xml:space="preserve">Surinkti pliusai </t>
  </si>
  <si>
    <t>Tarpinis atsiskaitymas</t>
  </si>
  <si>
    <t xml:space="preserve">Žodinis tyrimo pristatymas </t>
  </si>
  <si>
    <t>Savarankiškas darbas</t>
  </si>
  <si>
    <t>Video įrašas</t>
  </si>
  <si>
    <t>Egzamino įvertinimas</t>
  </si>
  <si>
    <t xml:space="preserve">Viso balai </t>
  </si>
  <si>
    <t>Pažymys</t>
  </si>
  <si>
    <t>XXXXX</t>
  </si>
  <si>
    <t>XXXXXX</t>
  </si>
  <si>
    <t>X</t>
  </si>
  <si>
    <t xml:space="preserve">Pakeltas balas už lankomumą </t>
  </si>
  <si>
    <t>Balas už lankomumą apvalinamas į didesnę pusę, kai įvertinimo dešimtainė dalis yra nemažesnė už 0,4 ir tuo atveju, jeigu studentas praleido ne daugiau, kaip vienas pratybas.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</si>
</sst>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2" borderId="7" xfId="0" applyFont="1" applyFill="1" applyBorder="1"/>
    <xf numFmtId="0" fontId="3" fillId="0" borderId="6" xfId="0" applyFont="1" applyBorder="1"/>
    <xf numFmtId="0" fontId="4" fillId="0" borderId="0" xfId="0" applyFont="1" applyBorder="1"/>
    <xf numFmtId="0" fontId="1" fillId="2" borderId="11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Fill="1" applyBorder="1"/>
    <xf numFmtId="0" fontId="4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37"/>
  <sheetViews>
    <sheetView tabSelected="1" topLeftCell="A7" workbookViewId="0">
      <selection activeCell="P28" sqref="P28"/>
    </sheetView>
  </sheetViews>
  <sheetFormatPr defaultRowHeight="15" x14ac:dyDescent="0.25"/>
  <cols>
    <col min="5" max="5" width="15.5703125" customWidth="1"/>
    <col min="14" max="14" width="11.140625" customWidth="1"/>
  </cols>
  <sheetData>
    <row r="3" spans="3:16" ht="17.25" x14ac:dyDescent="0.3"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1"/>
    </row>
    <row r="4" spans="3:16" ht="17.25" x14ac:dyDescent="0.3">
      <c r="C4" s="1"/>
      <c r="D4" s="1"/>
      <c r="E4" s="1"/>
      <c r="F4" s="31"/>
      <c r="G4" s="31"/>
      <c r="H4" s="31"/>
      <c r="I4" s="31"/>
      <c r="J4" s="1"/>
      <c r="K4" s="2"/>
      <c r="L4" s="1"/>
      <c r="M4" s="1"/>
      <c r="N4" s="1"/>
    </row>
    <row r="5" spans="3:16" ht="18" thickBot="1" x14ac:dyDescent="0.35">
      <c r="C5" s="1"/>
      <c r="D5" s="1"/>
      <c r="E5" s="1"/>
      <c r="F5" s="1"/>
      <c r="G5" s="1"/>
      <c r="H5" s="1"/>
      <c r="I5" s="1"/>
      <c r="J5" s="1"/>
      <c r="K5" s="2"/>
      <c r="L5" s="1"/>
      <c r="M5" s="1"/>
      <c r="N5" s="1"/>
    </row>
    <row r="6" spans="3:16" ht="69.75" thickBot="1" x14ac:dyDescent="0.35">
      <c r="C6" s="3"/>
      <c r="D6" s="4" t="s">
        <v>0</v>
      </c>
      <c r="E6" s="5" t="s">
        <v>1</v>
      </c>
      <c r="F6" s="5" t="s">
        <v>2</v>
      </c>
      <c r="G6" s="5" t="s">
        <v>2</v>
      </c>
      <c r="H6" s="5" t="s">
        <v>3</v>
      </c>
      <c r="I6" s="5" t="s">
        <v>4</v>
      </c>
      <c r="J6" s="5" t="s">
        <v>5</v>
      </c>
      <c r="K6" s="6" t="s">
        <v>6</v>
      </c>
      <c r="L6" s="5" t="s">
        <v>7</v>
      </c>
      <c r="M6" s="7" t="s">
        <v>8</v>
      </c>
      <c r="N6" s="8" t="s">
        <v>9</v>
      </c>
      <c r="O6" s="9"/>
      <c r="P6" s="9"/>
    </row>
    <row r="7" spans="3:16" ht="17.25" x14ac:dyDescent="0.3">
      <c r="C7" s="1"/>
      <c r="D7" s="10">
        <v>1</v>
      </c>
      <c r="E7" s="11">
        <v>1612469</v>
      </c>
      <c r="F7" s="11"/>
      <c r="G7" s="11"/>
      <c r="H7" s="11">
        <v>1.5</v>
      </c>
      <c r="I7" s="11">
        <v>1</v>
      </c>
      <c r="J7" s="11">
        <v>0.8</v>
      </c>
      <c r="K7" s="12"/>
      <c r="L7" s="11">
        <v>3.35</v>
      </c>
      <c r="M7" s="13">
        <f>SUM(G7:L7)</f>
        <v>6.65</v>
      </c>
      <c r="N7" s="14">
        <f>ROUND(M7,0)</f>
        <v>7</v>
      </c>
    </row>
    <row r="8" spans="3:16" ht="17.25" x14ac:dyDescent="0.3">
      <c r="C8" s="1"/>
      <c r="D8" s="15">
        <v>2</v>
      </c>
      <c r="E8" s="16">
        <v>1612435</v>
      </c>
      <c r="F8" s="16"/>
      <c r="G8" s="16"/>
      <c r="H8" s="16"/>
      <c r="I8" s="16"/>
      <c r="J8" s="16"/>
      <c r="K8" s="12"/>
      <c r="L8" s="16"/>
      <c r="M8" s="13">
        <f t="shared" ref="M8:M28" si="0">SUM(G8:L8)</f>
        <v>0</v>
      </c>
      <c r="N8" s="17">
        <f t="shared" ref="N8:N28" si="1">ROUND(M8,0)</f>
        <v>0</v>
      </c>
    </row>
    <row r="9" spans="3:16" ht="17.25" x14ac:dyDescent="0.3">
      <c r="C9" s="1"/>
      <c r="D9" s="15">
        <v>3</v>
      </c>
      <c r="E9" s="16">
        <v>1612341</v>
      </c>
      <c r="F9" s="16"/>
      <c r="G9" s="16"/>
      <c r="H9" s="16">
        <v>1.25</v>
      </c>
      <c r="I9" s="16">
        <v>0.8</v>
      </c>
      <c r="J9" s="16">
        <v>0.8</v>
      </c>
      <c r="K9" s="12"/>
      <c r="L9" s="16">
        <v>3.2</v>
      </c>
      <c r="M9" s="13">
        <f t="shared" si="0"/>
        <v>6.05</v>
      </c>
      <c r="N9" s="17">
        <f t="shared" si="1"/>
        <v>6</v>
      </c>
    </row>
    <row r="10" spans="3:16" ht="17.25" x14ac:dyDescent="0.3">
      <c r="C10" s="1"/>
      <c r="D10" s="15">
        <v>4</v>
      </c>
      <c r="E10" s="16">
        <v>1612417</v>
      </c>
      <c r="F10" s="16"/>
      <c r="G10" s="16"/>
      <c r="H10" s="16">
        <v>0.65</v>
      </c>
      <c r="I10" s="16">
        <v>0.8</v>
      </c>
      <c r="J10" s="16">
        <v>0.8</v>
      </c>
      <c r="K10" s="12">
        <v>1.5</v>
      </c>
      <c r="L10" s="16">
        <v>5.0999999999999996</v>
      </c>
      <c r="M10" s="13">
        <f t="shared" si="0"/>
        <v>8.85</v>
      </c>
      <c r="N10" s="17">
        <f t="shared" si="1"/>
        <v>9</v>
      </c>
    </row>
    <row r="11" spans="3:16" ht="17.25" x14ac:dyDescent="0.3">
      <c r="C11" s="1"/>
      <c r="D11" s="15">
        <v>5</v>
      </c>
      <c r="E11" s="16">
        <v>1612313</v>
      </c>
      <c r="F11" s="16"/>
      <c r="G11" s="16"/>
      <c r="H11" s="16">
        <v>0.25</v>
      </c>
      <c r="I11" s="16">
        <v>1</v>
      </c>
      <c r="J11" s="16">
        <v>0.8</v>
      </c>
      <c r="K11" s="12"/>
      <c r="L11" s="16">
        <v>3.4</v>
      </c>
      <c r="M11" s="18">
        <f t="shared" si="0"/>
        <v>5.4499999999999993</v>
      </c>
      <c r="N11" s="17">
        <f t="shared" si="1"/>
        <v>5</v>
      </c>
    </row>
    <row r="12" spans="3:16" ht="17.25" x14ac:dyDescent="0.3">
      <c r="C12" s="1"/>
      <c r="D12" s="15">
        <v>6</v>
      </c>
      <c r="E12" s="16">
        <v>1612308</v>
      </c>
      <c r="F12" s="16"/>
      <c r="G12" s="16"/>
      <c r="H12" s="16">
        <v>1.1000000000000001</v>
      </c>
      <c r="I12" s="16">
        <v>1</v>
      </c>
      <c r="J12" s="16">
        <v>0.85</v>
      </c>
      <c r="K12" s="12"/>
      <c r="L12" s="16">
        <v>4.4000000000000004</v>
      </c>
      <c r="M12" s="13">
        <f t="shared" si="0"/>
        <v>7.3500000000000005</v>
      </c>
      <c r="N12" s="17">
        <f t="shared" si="1"/>
        <v>7</v>
      </c>
    </row>
    <row r="13" spans="3:16" ht="17.25" x14ac:dyDescent="0.3">
      <c r="C13" s="1"/>
      <c r="D13" s="15">
        <v>7</v>
      </c>
      <c r="E13" s="16">
        <v>1612346</v>
      </c>
      <c r="F13" s="16" t="s">
        <v>10</v>
      </c>
      <c r="G13" s="16">
        <v>1</v>
      </c>
      <c r="H13" s="16">
        <v>2</v>
      </c>
      <c r="I13" s="16">
        <v>1</v>
      </c>
      <c r="J13" s="16">
        <v>1</v>
      </c>
      <c r="K13" s="12"/>
      <c r="L13" s="16">
        <v>5.0999999999999996</v>
      </c>
      <c r="M13" s="13">
        <f t="shared" si="0"/>
        <v>10.1</v>
      </c>
      <c r="N13" s="17">
        <f t="shared" si="1"/>
        <v>10</v>
      </c>
    </row>
    <row r="14" spans="3:16" ht="17.25" x14ac:dyDescent="0.3">
      <c r="C14" s="1"/>
      <c r="D14" s="15">
        <v>8</v>
      </c>
      <c r="E14" s="16">
        <v>1612418</v>
      </c>
      <c r="F14" s="16" t="s">
        <v>11</v>
      </c>
      <c r="G14" s="16">
        <v>1</v>
      </c>
      <c r="H14" s="16">
        <v>1.7</v>
      </c>
      <c r="I14" s="16">
        <v>1</v>
      </c>
      <c r="J14" s="16">
        <v>1</v>
      </c>
      <c r="K14" s="12">
        <v>2</v>
      </c>
      <c r="L14" s="16">
        <v>5.4</v>
      </c>
      <c r="M14" s="13">
        <f t="shared" si="0"/>
        <v>12.100000000000001</v>
      </c>
      <c r="N14" s="17">
        <v>10</v>
      </c>
    </row>
    <row r="15" spans="3:16" ht="17.25" x14ac:dyDescent="0.3">
      <c r="C15" s="1"/>
      <c r="D15" s="15">
        <v>9</v>
      </c>
      <c r="E15" s="16">
        <v>1612298</v>
      </c>
      <c r="F15" s="16" t="s">
        <v>12</v>
      </c>
      <c r="G15" s="16">
        <v>0.2</v>
      </c>
      <c r="H15" s="16">
        <v>1.25</v>
      </c>
      <c r="I15" s="16">
        <v>1</v>
      </c>
      <c r="J15" s="19">
        <v>0.85</v>
      </c>
      <c r="K15" s="20"/>
      <c r="L15" s="16">
        <v>4.7</v>
      </c>
      <c r="M15" s="13">
        <f t="shared" si="0"/>
        <v>8</v>
      </c>
      <c r="N15" s="17">
        <f t="shared" si="1"/>
        <v>8</v>
      </c>
    </row>
    <row r="16" spans="3:16" ht="17.25" x14ac:dyDescent="0.3">
      <c r="C16" s="1"/>
      <c r="D16" s="15">
        <v>10</v>
      </c>
      <c r="E16" s="16">
        <v>1612389</v>
      </c>
      <c r="F16" s="16" t="s">
        <v>12</v>
      </c>
      <c r="G16" s="16">
        <v>0.2</v>
      </c>
      <c r="H16" s="16">
        <v>1.85</v>
      </c>
      <c r="I16" s="16">
        <v>1</v>
      </c>
      <c r="J16" s="16">
        <v>1</v>
      </c>
      <c r="K16" s="12"/>
      <c r="L16" s="16">
        <v>2.97</v>
      </c>
      <c r="M16" s="13">
        <f t="shared" si="0"/>
        <v>7.0200000000000014</v>
      </c>
      <c r="N16" s="17">
        <f t="shared" si="1"/>
        <v>7</v>
      </c>
    </row>
    <row r="17" spans="3:14" ht="17.25" x14ac:dyDescent="0.3">
      <c r="C17" s="1"/>
      <c r="D17" s="15">
        <v>11</v>
      </c>
      <c r="E17" s="16">
        <v>1612427</v>
      </c>
      <c r="F17" s="16" t="s">
        <v>12</v>
      </c>
      <c r="G17" s="16">
        <v>0.2</v>
      </c>
      <c r="H17" s="16">
        <v>0.5</v>
      </c>
      <c r="I17" s="16">
        <v>1</v>
      </c>
      <c r="J17" s="16">
        <v>1</v>
      </c>
      <c r="K17" s="12"/>
      <c r="L17" s="16">
        <v>3.4</v>
      </c>
      <c r="M17" s="13">
        <f t="shared" si="0"/>
        <v>6.1</v>
      </c>
      <c r="N17" s="17">
        <f t="shared" si="1"/>
        <v>6</v>
      </c>
    </row>
    <row r="18" spans="3:14" ht="17.25" x14ac:dyDescent="0.3">
      <c r="C18" s="1"/>
      <c r="D18" s="15">
        <v>12</v>
      </c>
      <c r="E18" s="16">
        <v>1612319</v>
      </c>
      <c r="F18" s="16"/>
      <c r="G18" s="16"/>
      <c r="H18" s="16">
        <v>0.3</v>
      </c>
      <c r="I18" s="16">
        <v>0.9</v>
      </c>
      <c r="J18" s="16">
        <v>0.9</v>
      </c>
      <c r="K18" s="12"/>
      <c r="L18" s="16">
        <v>5.7</v>
      </c>
      <c r="M18" s="13">
        <f t="shared" si="0"/>
        <v>7.8000000000000007</v>
      </c>
      <c r="N18" s="17">
        <f t="shared" si="1"/>
        <v>8</v>
      </c>
    </row>
    <row r="19" spans="3:14" ht="17.25" x14ac:dyDescent="0.3">
      <c r="C19" s="1"/>
      <c r="D19" s="15">
        <v>13</v>
      </c>
      <c r="E19" s="16">
        <v>1612468</v>
      </c>
      <c r="F19" s="16"/>
      <c r="G19" s="16"/>
      <c r="H19" s="16">
        <v>1.7</v>
      </c>
      <c r="I19" s="16">
        <v>1</v>
      </c>
      <c r="J19" s="16">
        <v>1</v>
      </c>
      <c r="K19" s="12"/>
      <c r="L19" s="16">
        <v>3.85</v>
      </c>
      <c r="M19" s="13">
        <f t="shared" si="0"/>
        <v>7.5500000000000007</v>
      </c>
      <c r="N19" s="17">
        <f t="shared" si="1"/>
        <v>8</v>
      </c>
    </row>
    <row r="20" spans="3:14" ht="17.25" x14ac:dyDescent="0.3">
      <c r="C20" s="1"/>
      <c r="D20" s="15">
        <v>14</v>
      </c>
      <c r="E20" s="16">
        <v>1612359</v>
      </c>
      <c r="F20" s="16"/>
      <c r="G20" s="16"/>
      <c r="H20" s="16"/>
      <c r="I20" s="16"/>
      <c r="J20" s="16"/>
      <c r="K20" s="12"/>
      <c r="L20" s="16"/>
      <c r="M20" s="13">
        <f t="shared" si="0"/>
        <v>0</v>
      </c>
      <c r="N20" s="17">
        <f t="shared" si="1"/>
        <v>0</v>
      </c>
    </row>
    <row r="21" spans="3:14" ht="17.25" x14ac:dyDescent="0.3">
      <c r="C21" s="1"/>
      <c r="D21" s="15">
        <v>15</v>
      </c>
      <c r="E21" s="16">
        <v>1612416</v>
      </c>
      <c r="F21" s="16"/>
      <c r="G21" s="16"/>
      <c r="H21" s="16">
        <v>0.9</v>
      </c>
      <c r="I21" s="16">
        <v>1</v>
      </c>
      <c r="J21" s="16">
        <v>0.85</v>
      </c>
      <c r="K21" s="12">
        <v>1.5</v>
      </c>
      <c r="L21" s="16">
        <v>4.3</v>
      </c>
      <c r="M21" s="13">
        <f t="shared" si="0"/>
        <v>8.5500000000000007</v>
      </c>
      <c r="N21" s="17">
        <f t="shared" si="1"/>
        <v>9</v>
      </c>
    </row>
    <row r="22" spans="3:14" ht="17.25" x14ac:dyDescent="0.3">
      <c r="C22" s="1"/>
      <c r="D22" s="15">
        <v>16</v>
      </c>
      <c r="E22" s="16">
        <v>1612402</v>
      </c>
      <c r="F22" s="16" t="s">
        <v>11</v>
      </c>
      <c r="G22" s="16">
        <v>1</v>
      </c>
      <c r="H22" s="16">
        <v>1.3</v>
      </c>
      <c r="I22" s="16">
        <v>1</v>
      </c>
      <c r="J22" s="16">
        <v>1</v>
      </c>
      <c r="K22" s="12"/>
      <c r="L22" s="16">
        <v>4.3</v>
      </c>
      <c r="M22" s="13">
        <f t="shared" si="0"/>
        <v>8.6</v>
      </c>
      <c r="N22" s="17">
        <f t="shared" si="1"/>
        <v>9</v>
      </c>
    </row>
    <row r="23" spans="3:14" ht="17.25" x14ac:dyDescent="0.3">
      <c r="C23" s="1"/>
      <c r="D23" s="15">
        <v>17</v>
      </c>
      <c r="E23" s="16">
        <v>1612458</v>
      </c>
      <c r="F23" s="16"/>
      <c r="G23" s="16"/>
      <c r="H23" s="16">
        <v>1.25</v>
      </c>
      <c r="I23" s="16">
        <v>1</v>
      </c>
      <c r="J23" s="16">
        <v>0.85</v>
      </c>
      <c r="K23" s="12">
        <v>2.5</v>
      </c>
      <c r="L23" s="16">
        <v>4.05</v>
      </c>
      <c r="M23" s="13">
        <f t="shared" si="0"/>
        <v>9.6499999999999986</v>
      </c>
      <c r="N23" s="17">
        <f t="shared" si="1"/>
        <v>10</v>
      </c>
    </row>
    <row r="24" spans="3:14" ht="17.25" x14ac:dyDescent="0.3">
      <c r="C24" s="1"/>
      <c r="D24" s="15">
        <v>18</v>
      </c>
      <c r="E24" s="16">
        <v>1512611</v>
      </c>
      <c r="F24" s="16"/>
      <c r="G24" s="16"/>
      <c r="H24" s="16">
        <v>1.85</v>
      </c>
      <c r="I24" s="16">
        <v>1</v>
      </c>
      <c r="J24" s="16">
        <v>0.85</v>
      </c>
      <c r="K24" s="12"/>
      <c r="L24" s="16">
        <v>4.5</v>
      </c>
      <c r="M24" s="13">
        <f t="shared" si="0"/>
        <v>8.1999999999999993</v>
      </c>
      <c r="N24" s="17">
        <f t="shared" si="1"/>
        <v>8</v>
      </c>
    </row>
    <row r="25" spans="3:14" ht="17.25" x14ac:dyDescent="0.3">
      <c r="C25" s="1"/>
      <c r="D25" s="15">
        <v>19</v>
      </c>
      <c r="E25" s="16">
        <v>1612392</v>
      </c>
      <c r="F25" s="16"/>
      <c r="G25" s="16"/>
      <c r="H25" s="16">
        <v>1.35</v>
      </c>
      <c r="I25" s="16">
        <v>1</v>
      </c>
      <c r="J25" s="16">
        <v>1</v>
      </c>
      <c r="K25" s="12"/>
      <c r="L25" s="16">
        <v>3.4</v>
      </c>
      <c r="M25" s="13">
        <f t="shared" si="0"/>
        <v>6.75</v>
      </c>
      <c r="N25" s="17">
        <f t="shared" si="1"/>
        <v>7</v>
      </c>
    </row>
    <row r="26" spans="3:14" ht="17.25" x14ac:dyDescent="0.3">
      <c r="C26" s="1"/>
      <c r="D26" s="15">
        <v>20</v>
      </c>
      <c r="E26" s="16">
        <v>1612338</v>
      </c>
      <c r="F26" s="16"/>
      <c r="G26" s="16"/>
      <c r="H26" s="16">
        <v>1.6</v>
      </c>
      <c r="I26" s="16">
        <v>1</v>
      </c>
      <c r="J26" s="16">
        <v>1</v>
      </c>
      <c r="K26" s="12"/>
      <c r="L26" s="16">
        <v>4.8</v>
      </c>
      <c r="M26" s="18">
        <f t="shared" si="0"/>
        <v>8.4</v>
      </c>
      <c r="N26" s="21">
        <v>9</v>
      </c>
    </row>
    <row r="27" spans="3:14" ht="17.25" x14ac:dyDescent="0.3">
      <c r="C27" s="1"/>
      <c r="D27" s="15">
        <v>21</v>
      </c>
      <c r="E27" s="16">
        <v>1512236</v>
      </c>
      <c r="F27" s="16"/>
      <c r="G27" s="16"/>
      <c r="H27" s="16"/>
      <c r="I27" s="16"/>
      <c r="J27" s="16"/>
      <c r="K27" s="12"/>
      <c r="L27" s="16"/>
      <c r="M27" s="13">
        <f t="shared" si="0"/>
        <v>0</v>
      </c>
      <c r="N27" s="17">
        <f t="shared" si="1"/>
        <v>0</v>
      </c>
    </row>
    <row r="28" spans="3:14" ht="18" thickBot="1" x14ac:dyDescent="0.35">
      <c r="C28" s="1"/>
      <c r="D28" s="22">
        <v>22</v>
      </c>
      <c r="E28" s="23">
        <v>1612311</v>
      </c>
      <c r="F28" s="23"/>
      <c r="G28" s="23"/>
      <c r="H28" s="23">
        <v>1.05</v>
      </c>
      <c r="I28" s="23">
        <v>0.9</v>
      </c>
      <c r="J28" s="23">
        <v>0.9</v>
      </c>
      <c r="K28" s="24"/>
      <c r="L28" s="23">
        <v>3.35</v>
      </c>
      <c r="M28" s="25">
        <f t="shared" si="0"/>
        <v>6.2</v>
      </c>
      <c r="N28" s="26">
        <f t="shared" si="1"/>
        <v>6</v>
      </c>
    </row>
    <row r="29" spans="3:14" ht="17.25" x14ac:dyDescent="0.3">
      <c r="C29" s="1"/>
      <c r="D29" s="1"/>
      <c r="E29" s="1"/>
      <c r="F29" s="1"/>
      <c r="G29" s="1"/>
      <c r="H29" s="1"/>
      <c r="I29" s="1"/>
      <c r="J29" s="1"/>
      <c r="K29" s="2"/>
      <c r="L29" s="1"/>
      <c r="M29" s="1"/>
      <c r="N29" s="1"/>
    </row>
    <row r="30" spans="3:14" x14ac:dyDescent="0.25">
      <c r="K30" s="28"/>
    </row>
    <row r="31" spans="3:14" x14ac:dyDescent="0.25">
      <c r="E31" s="30"/>
      <c r="K31" s="28"/>
    </row>
    <row r="32" spans="3:14" ht="17.25" x14ac:dyDescent="0.3">
      <c r="G32" s="27"/>
      <c r="N32" s="28"/>
    </row>
    <row r="33" spans="6:16" ht="17.25" x14ac:dyDescent="0.3">
      <c r="F33" s="29"/>
      <c r="G33" s="27" t="s">
        <v>13</v>
      </c>
      <c r="N33" s="28"/>
    </row>
    <row r="34" spans="6:16" x14ac:dyDescent="0.25">
      <c r="G34" s="32" t="s">
        <v>14</v>
      </c>
      <c r="H34" s="32"/>
      <c r="I34" s="32"/>
      <c r="J34" s="32"/>
      <c r="K34" s="32"/>
      <c r="L34" s="32"/>
      <c r="M34" s="32"/>
      <c r="N34" s="32"/>
      <c r="O34" s="32"/>
      <c r="P34" s="32"/>
    </row>
    <row r="35" spans="6:16" x14ac:dyDescent="0.25"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6:16" x14ac:dyDescent="0.25"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6:16" x14ac:dyDescent="0.25">
      <c r="N37" s="28"/>
    </row>
  </sheetData>
  <mergeCells count="2">
    <mergeCell ref="F4:I4"/>
    <mergeCell ref="G34:P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Projektas</dc:creator>
  <cp:lastModifiedBy>Projektas</cp:lastModifiedBy>
  <dcterms:created xsi:type="dcterms:W3CDTF">2018-06-14T13:25:18Z</dcterms:created>
  <dcterms:modified xsi:type="dcterms:W3CDTF">2018-06-14T14:11:55Z</dcterms:modified>
</cp:coreProperties>
</file>