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M24" i="1"/>
  <c r="N24" i="1" s="1"/>
  <c r="M23" i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N11" i="1"/>
  <c r="M11" i="1"/>
  <c r="M10" i="1"/>
  <c r="N10" i="1" s="1"/>
  <c r="M9" i="1"/>
  <c r="N9" i="1" s="1"/>
  <c r="M8" i="1"/>
  <c r="M7" i="1"/>
  <c r="N7" i="1" s="1"/>
</calcChain>
</file>

<file path=xl/sharedStrings.xml><?xml version="1.0" encoding="utf-8"?>
<sst xmlns="http://schemas.openxmlformats.org/spreadsheetml/2006/main" count="27" uniqueCount="18">
  <si>
    <t>N</t>
  </si>
  <si>
    <t>Kn. Nr.</t>
  </si>
  <si>
    <t>Surinkti pliusai</t>
  </si>
  <si>
    <t>Tarpinis atsiskaitymas</t>
  </si>
  <si>
    <t>Žodinis tyrimo pristatymas</t>
  </si>
  <si>
    <t xml:space="preserve">Rašytinis tyrimas </t>
  </si>
  <si>
    <t xml:space="preserve">Video </t>
  </si>
  <si>
    <t xml:space="preserve">Egzaminas </t>
  </si>
  <si>
    <t xml:space="preserve">Surinkti  balai  iki egzamino </t>
  </si>
  <si>
    <t>Pažymys</t>
  </si>
  <si>
    <t>XXXXX</t>
  </si>
  <si>
    <t xml:space="preserve">Lankomumas </t>
  </si>
  <si>
    <t>X</t>
  </si>
  <si>
    <t>D X</t>
  </si>
  <si>
    <t xml:space="preserve">D </t>
  </si>
  <si>
    <t>XX</t>
  </si>
  <si>
    <t xml:space="preserve">Piuso vertė </t>
  </si>
  <si>
    <t>Duomenų rinkimas ir tvarkymas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</si>
</sst>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2" borderId="7" xfId="0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0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30"/>
  <sheetViews>
    <sheetView tabSelected="1" topLeftCell="A4" workbookViewId="0">
      <selection activeCell="H19" sqref="H19"/>
    </sheetView>
  </sheetViews>
  <sheetFormatPr defaultRowHeight="15" x14ac:dyDescent="0.25"/>
  <cols>
    <col min="4" max="4" width="8" customWidth="1"/>
    <col min="5" max="5" width="16.85546875" customWidth="1"/>
  </cols>
  <sheetData>
    <row r="4" spans="3:16" ht="17.25" x14ac:dyDescent="0.3">
      <c r="D4" s="1"/>
      <c r="E4" s="1"/>
      <c r="F4" s="2"/>
      <c r="G4" s="2"/>
      <c r="H4" s="2"/>
      <c r="I4" s="2"/>
      <c r="J4" s="2"/>
      <c r="K4" s="2"/>
      <c r="L4" s="1"/>
      <c r="M4" s="1"/>
      <c r="N4" s="1"/>
      <c r="O4" s="1"/>
    </row>
    <row r="5" spans="3:16" ht="18" thickBot="1" x14ac:dyDescent="0.35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3:16" ht="87" thickBot="1" x14ac:dyDescent="0.35">
      <c r="C6" s="3"/>
      <c r="D6" s="4" t="s">
        <v>0</v>
      </c>
      <c r="E6" s="5" t="s">
        <v>1</v>
      </c>
      <c r="F6" s="5" t="s">
        <v>2</v>
      </c>
      <c r="G6" s="5" t="s">
        <v>2</v>
      </c>
      <c r="H6" s="5" t="s">
        <v>3</v>
      </c>
      <c r="I6" s="5" t="s">
        <v>4</v>
      </c>
      <c r="J6" s="5" t="s">
        <v>5</v>
      </c>
      <c r="K6" s="6" t="s">
        <v>6</v>
      </c>
      <c r="L6" s="5" t="s">
        <v>7</v>
      </c>
      <c r="M6" s="5" t="s">
        <v>8</v>
      </c>
      <c r="N6" s="7" t="s">
        <v>9</v>
      </c>
      <c r="O6" s="8"/>
      <c r="P6" s="3"/>
    </row>
    <row r="7" spans="3:16" ht="17.25" x14ac:dyDescent="0.3">
      <c r="D7" s="9">
        <v>1</v>
      </c>
      <c r="E7" s="10">
        <v>1612351</v>
      </c>
      <c r="F7" s="10"/>
      <c r="G7" s="10"/>
      <c r="H7" s="10">
        <v>1.65</v>
      </c>
      <c r="I7" s="10">
        <v>1</v>
      </c>
      <c r="J7" s="10">
        <v>1</v>
      </c>
      <c r="K7" s="10">
        <v>2.5</v>
      </c>
      <c r="L7" s="10">
        <v>3.9</v>
      </c>
      <c r="M7" s="10">
        <f>SUM(G7:L7)</f>
        <v>10.050000000000001</v>
      </c>
      <c r="N7" s="11">
        <f>ROUND(M7,0)</f>
        <v>10</v>
      </c>
      <c r="O7" s="1"/>
    </row>
    <row r="8" spans="3:16" ht="17.25" x14ac:dyDescent="0.3">
      <c r="D8" s="12">
        <v>2</v>
      </c>
      <c r="E8" s="13">
        <v>1612335</v>
      </c>
      <c r="F8" s="13" t="s">
        <v>10</v>
      </c>
      <c r="G8" s="13">
        <v>1</v>
      </c>
      <c r="H8" s="13">
        <v>2</v>
      </c>
      <c r="I8" s="13">
        <v>1</v>
      </c>
      <c r="J8" s="13">
        <v>0.7</v>
      </c>
      <c r="K8" s="13"/>
      <c r="L8" s="13">
        <v>3.75</v>
      </c>
      <c r="M8" s="10">
        <f t="shared" ref="M8:M27" si="0">SUM(G8:L8)</f>
        <v>8.4499999999999993</v>
      </c>
      <c r="N8" s="14">
        <v>9</v>
      </c>
      <c r="O8" s="1" t="s">
        <v>11</v>
      </c>
    </row>
    <row r="9" spans="3:16" ht="17.25" x14ac:dyDescent="0.3">
      <c r="D9" s="12">
        <v>3</v>
      </c>
      <c r="E9" s="13">
        <v>1612474</v>
      </c>
      <c r="F9" s="13" t="s">
        <v>12</v>
      </c>
      <c r="G9" s="13">
        <v>0.2</v>
      </c>
      <c r="H9" s="13">
        <v>0.7</v>
      </c>
      <c r="I9" s="13">
        <v>1</v>
      </c>
      <c r="J9" s="13">
        <v>1</v>
      </c>
      <c r="K9" s="13"/>
      <c r="L9" s="13">
        <v>2.8</v>
      </c>
      <c r="M9" s="10">
        <f t="shared" si="0"/>
        <v>5.6999999999999993</v>
      </c>
      <c r="N9" s="11">
        <f t="shared" ref="N9:N27" si="1">ROUND(M9,0)</f>
        <v>6</v>
      </c>
      <c r="O9" s="1"/>
    </row>
    <row r="10" spans="3:16" ht="17.25" x14ac:dyDescent="0.3">
      <c r="D10" s="12">
        <v>4</v>
      </c>
      <c r="E10" s="13">
        <v>1612457</v>
      </c>
      <c r="F10" s="13" t="s">
        <v>13</v>
      </c>
      <c r="G10" s="13">
        <v>0.7</v>
      </c>
      <c r="H10" s="13">
        <v>1.85</v>
      </c>
      <c r="I10" s="13">
        <v>1</v>
      </c>
      <c r="J10" s="13">
        <v>1</v>
      </c>
      <c r="K10" s="13"/>
      <c r="L10" s="13">
        <v>3.7</v>
      </c>
      <c r="M10" s="10">
        <f t="shared" si="0"/>
        <v>8.25</v>
      </c>
      <c r="N10" s="11">
        <f t="shared" si="1"/>
        <v>8</v>
      </c>
      <c r="O10" s="1"/>
    </row>
    <row r="11" spans="3:16" ht="17.25" x14ac:dyDescent="0.3">
      <c r="D11" s="12">
        <v>5</v>
      </c>
      <c r="E11" s="13">
        <v>1512697</v>
      </c>
      <c r="F11" s="13"/>
      <c r="G11" s="13"/>
      <c r="H11" s="13">
        <v>0.9</v>
      </c>
      <c r="I11" s="13">
        <v>0.6</v>
      </c>
      <c r="J11" s="13">
        <v>0.5</v>
      </c>
      <c r="K11" s="13"/>
      <c r="L11" s="13">
        <v>3.5</v>
      </c>
      <c r="M11" s="10">
        <f t="shared" si="0"/>
        <v>5.5</v>
      </c>
      <c r="N11" s="11">
        <f t="shared" si="1"/>
        <v>6</v>
      </c>
      <c r="O11" s="1"/>
    </row>
    <row r="12" spans="3:16" ht="17.25" x14ac:dyDescent="0.3">
      <c r="D12" s="12">
        <v>6</v>
      </c>
      <c r="E12" s="13">
        <v>1612465</v>
      </c>
      <c r="F12" s="13"/>
      <c r="G12" s="13"/>
      <c r="H12" s="13">
        <v>2</v>
      </c>
      <c r="I12" s="13">
        <v>1</v>
      </c>
      <c r="J12" s="13">
        <v>0.7</v>
      </c>
      <c r="K12" s="13"/>
      <c r="L12" s="13">
        <v>4.2</v>
      </c>
      <c r="M12" s="10">
        <f t="shared" si="0"/>
        <v>7.9</v>
      </c>
      <c r="N12" s="11">
        <f t="shared" si="1"/>
        <v>8</v>
      </c>
      <c r="O12" s="1"/>
    </row>
    <row r="13" spans="3:16" ht="17.25" x14ac:dyDescent="0.3">
      <c r="D13" s="12">
        <v>7</v>
      </c>
      <c r="E13" s="13">
        <v>1612410</v>
      </c>
      <c r="F13" s="13" t="s">
        <v>14</v>
      </c>
      <c r="G13" s="13">
        <v>0.5</v>
      </c>
      <c r="H13" s="13">
        <v>0.8</v>
      </c>
      <c r="I13" s="13">
        <v>1</v>
      </c>
      <c r="J13" s="13">
        <v>1</v>
      </c>
      <c r="K13" s="13">
        <v>3</v>
      </c>
      <c r="L13" s="13">
        <v>2.65</v>
      </c>
      <c r="M13" s="10">
        <f t="shared" si="0"/>
        <v>8.9499999999999993</v>
      </c>
      <c r="N13" s="11">
        <f t="shared" si="1"/>
        <v>9</v>
      </c>
      <c r="O13" s="1"/>
    </row>
    <row r="14" spans="3:16" ht="17.25" x14ac:dyDescent="0.3">
      <c r="D14" s="12">
        <v>8</v>
      </c>
      <c r="E14" s="13">
        <v>1611378</v>
      </c>
      <c r="F14" s="13" t="s">
        <v>12</v>
      </c>
      <c r="G14" s="13">
        <v>0.2</v>
      </c>
      <c r="H14" s="13">
        <v>0</v>
      </c>
      <c r="I14" s="13">
        <v>0.6</v>
      </c>
      <c r="J14" s="13">
        <v>0.5</v>
      </c>
      <c r="K14" s="13"/>
      <c r="L14" s="13">
        <v>3.2</v>
      </c>
      <c r="M14" s="10">
        <f t="shared" si="0"/>
        <v>4.5</v>
      </c>
      <c r="N14" s="11">
        <f t="shared" si="1"/>
        <v>5</v>
      </c>
      <c r="O14" s="1"/>
    </row>
    <row r="15" spans="3:16" ht="17.25" x14ac:dyDescent="0.3">
      <c r="D15" s="12">
        <v>9</v>
      </c>
      <c r="E15" s="13">
        <v>1612340</v>
      </c>
      <c r="F15" s="13" t="s">
        <v>15</v>
      </c>
      <c r="G15" s="13">
        <v>0.4</v>
      </c>
      <c r="H15" s="13">
        <v>0.95</v>
      </c>
      <c r="I15" s="13">
        <v>1</v>
      </c>
      <c r="J15" s="13">
        <v>1</v>
      </c>
      <c r="L15" s="13">
        <v>6</v>
      </c>
      <c r="M15" s="10">
        <f t="shared" si="0"/>
        <v>9.35</v>
      </c>
      <c r="N15" s="11">
        <f t="shared" si="1"/>
        <v>9</v>
      </c>
      <c r="O15" s="1"/>
    </row>
    <row r="16" spans="3:16" ht="17.25" x14ac:dyDescent="0.3">
      <c r="D16" s="12">
        <v>10</v>
      </c>
      <c r="E16" s="13">
        <v>1612429</v>
      </c>
      <c r="F16" s="13" t="s">
        <v>10</v>
      </c>
      <c r="G16" s="13">
        <v>1</v>
      </c>
      <c r="H16" s="13">
        <v>1.6</v>
      </c>
      <c r="I16" s="13">
        <v>1</v>
      </c>
      <c r="J16" s="13">
        <v>1</v>
      </c>
      <c r="K16" s="13"/>
      <c r="L16" s="13">
        <v>3.35</v>
      </c>
      <c r="M16" s="10">
        <f t="shared" si="0"/>
        <v>7.9499999999999993</v>
      </c>
      <c r="N16" s="11">
        <f t="shared" si="1"/>
        <v>8</v>
      </c>
      <c r="O16" s="1"/>
    </row>
    <row r="17" spans="4:15" ht="17.25" x14ac:dyDescent="0.3">
      <c r="D17" s="12">
        <v>11</v>
      </c>
      <c r="E17" s="13">
        <v>1612393</v>
      </c>
      <c r="F17" s="13"/>
      <c r="G17" s="13"/>
      <c r="H17" s="13">
        <v>1.2</v>
      </c>
      <c r="I17" s="13">
        <v>1</v>
      </c>
      <c r="J17" s="13">
        <v>1</v>
      </c>
      <c r="K17" s="13"/>
      <c r="L17" s="13">
        <v>3.7</v>
      </c>
      <c r="M17" s="10">
        <f t="shared" si="0"/>
        <v>6.9</v>
      </c>
      <c r="N17" s="11">
        <f t="shared" si="1"/>
        <v>7</v>
      </c>
      <c r="O17" s="1"/>
    </row>
    <row r="18" spans="4:15" ht="17.25" x14ac:dyDescent="0.3">
      <c r="D18" s="12">
        <v>12</v>
      </c>
      <c r="E18" s="13">
        <v>1612365</v>
      </c>
      <c r="F18" s="13"/>
      <c r="G18" s="13"/>
      <c r="H18" s="13">
        <v>0.7</v>
      </c>
      <c r="I18" s="13">
        <v>1</v>
      </c>
      <c r="J18" s="13">
        <v>1</v>
      </c>
      <c r="K18" s="13">
        <v>2</v>
      </c>
      <c r="L18" s="13">
        <v>4.4000000000000004</v>
      </c>
      <c r="M18" s="10">
        <f t="shared" si="0"/>
        <v>9.1000000000000014</v>
      </c>
      <c r="N18" s="11">
        <f t="shared" si="1"/>
        <v>9</v>
      </c>
      <c r="O18" s="1"/>
    </row>
    <row r="19" spans="4:15" ht="17.25" x14ac:dyDescent="0.3">
      <c r="D19" s="12">
        <v>13</v>
      </c>
      <c r="E19" s="13">
        <v>1612323</v>
      </c>
      <c r="F19" s="13"/>
      <c r="H19" s="17">
        <v>1.1299999999999999</v>
      </c>
      <c r="I19" s="13">
        <v>1</v>
      </c>
      <c r="J19" s="13">
        <v>0.9</v>
      </c>
      <c r="K19" s="13"/>
      <c r="L19" s="13">
        <v>4</v>
      </c>
      <c r="M19" s="10">
        <f t="shared" si="0"/>
        <v>7.0299999999999994</v>
      </c>
      <c r="N19" s="11">
        <f t="shared" si="1"/>
        <v>7</v>
      </c>
      <c r="O19" s="1"/>
    </row>
    <row r="20" spans="4:15" ht="17.25" x14ac:dyDescent="0.3">
      <c r="D20" s="12">
        <v>14</v>
      </c>
      <c r="E20" s="13">
        <v>1612433</v>
      </c>
      <c r="F20" s="13"/>
      <c r="G20" s="13"/>
      <c r="H20" s="13">
        <v>1.2</v>
      </c>
      <c r="I20" s="13">
        <v>1</v>
      </c>
      <c r="J20" s="13">
        <v>0.9</v>
      </c>
      <c r="K20" s="13"/>
      <c r="L20" s="13">
        <v>3.4</v>
      </c>
      <c r="M20" s="10">
        <f t="shared" si="0"/>
        <v>6.5</v>
      </c>
      <c r="N20" s="11">
        <f t="shared" si="1"/>
        <v>7</v>
      </c>
      <c r="O20" s="1"/>
    </row>
    <row r="21" spans="4:15" ht="17.25" x14ac:dyDescent="0.3">
      <c r="D21" s="12">
        <v>15</v>
      </c>
      <c r="E21" s="13">
        <v>1612361</v>
      </c>
      <c r="F21" s="13"/>
      <c r="G21" s="13"/>
      <c r="H21" s="13"/>
      <c r="I21" s="13"/>
      <c r="J21" s="13"/>
      <c r="K21" s="13"/>
      <c r="L21" s="13"/>
      <c r="M21" s="10">
        <f t="shared" si="0"/>
        <v>0</v>
      </c>
      <c r="N21" s="11">
        <f t="shared" si="1"/>
        <v>0</v>
      </c>
      <c r="O21" s="1"/>
    </row>
    <row r="22" spans="4:15" ht="17.25" x14ac:dyDescent="0.3">
      <c r="D22" s="12">
        <v>16</v>
      </c>
      <c r="E22" s="13">
        <v>1612454</v>
      </c>
      <c r="F22" s="13"/>
      <c r="G22" s="13"/>
      <c r="H22" s="13">
        <v>2</v>
      </c>
      <c r="I22" s="13">
        <v>1</v>
      </c>
      <c r="J22" s="13">
        <v>1</v>
      </c>
      <c r="K22" s="13"/>
      <c r="L22" s="13">
        <v>5.5</v>
      </c>
      <c r="M22" s="10">
        <f t="shared" si="0"/>
        <v>9.5</v>
      </c>
      <c r="N22" s="11">
        <f t="shared" si="1"/>
        <v>10</v>
      </c>
      <c r="O22" s="1"/>
    </row>
    <row r="23" spans="4:15" ht="17.25" x14ac:dyDescent="0.3">
      <c r="D23" s="12">
        <v>17</v>
      </c>
      <c r="E23" s="13">
        <v>1612432</v>
      </c>
      <c r="F23" s="13" t="s">
        <v>12</v>
      </c>
      <c r="G23" s="13">
        <v>0.2</v>
      </c>
      <c r="H23" s="13">
        <v>0.3</v>
      </c>
      <c r="I23" s="13">
        <v>0.8</v>
      </c>
      <c r="J23" s="13">
        <v>0.9</v>
      </c>
      <c r="K23" s="13"/>
      <c r="L23" s="13">
        <v>5.25</v>
      </c>
      <c r="M23" s="10">
        <f t="shared" si="0"/>
        <v>7.45</v>
      </c>
      <c r="N23" s="14">
        <v>8</v>
      </c>
      <c r="O23" s="1" t="s">
        <v>11</v>
      </c>
    </row>
    <row r="24" spans="4:15" ht="17.25" x14ac:dyDescent="0.3">
      <c r="D24" s="12">
        <v>18</v>
      </c>
      <c r="E24" s="13">
        <v>1612314</v>
      </c>
      <c r="F24" s="13" t="s">
        <v>15</v>
      </c>
      <c r="G24" s="13">
        <v>0.4</v>
      </c>
      <c r="H24" s="13">
        <v>1.4</v>
      </c>
      <c r="I24" s="13">
        <v>1</v>
      </c>
      <c r="J24" s="13">
        <v>1</v>
      </c>
      <c r="K24" s="13"/>
      <c r="L24" s="13">
        <v>4.75</v>
      </c>
      <c r="M24" s="10">
        <f t="shared" si="0"/>
        <v>8.5500000000000007</v>
      </c>
      <c r="N24" s="11">
        <f t="shared" si="1"/>
        <v>9</v>
      </c>
      <c r="O24" s="1"/>
    </row>
    <row r="25" spans="4:15" ht="17.25" x14ac:dyDescent="0.3">
      <c r="D25" s="12">
        <v>19</v>
      </c>
      <c r="E25" s="13">
        <v>1612464</v>
      </c>
      <c r="F25" s="13" t="s">
        <v>12</v>
      </c>
      <c r="G25" s="13">
        <v>0.2</v>
      </c>
      <c r="H25" s="13">
        <v>1.25</v>
      </c>
      <c r="I25" s="13">
        <v>1</v>
      </c>
      <c r="J25" s="13">
        <v>1</v>
      </c>
      <c r="K25" s="13">
        <v>3</v>
      </c>
      <c r="L25" s="13">
        <v>4.8499999999999996</v>
      </c>
      <c r="M25" s="10">
        <f t="shared" si="0"/>
        <v>11.3</v>
      </c>
      <c r="N25" s="11">
        <v>10</v>
      </c>
      <c r="O25" s="1"/>
    </row>
    <row r="26" spans="4:15" ht="17.25" x14ac:dyDescent="0.3">
      <c r="D26" s="12">
        <v>20</v>
      </c>
      <c r="E26" s="13">
        <v>1612347</v>
      </c>
      <c r="F26" s="13" t="s">
        <v>12</v>
      </c>
      <c r="G26" s="13">
        <v>0.2</v>
      </c>
      <c r="H26" s="13">
        <v>1.1499999999999999</v>
      </c>
      <c r="I26" s="13">
        <v>1</v>
      </c>
      <c r="J26" s="13">
        <v>1</v>
      </c>
      <c r="K26" s="13"/>
      <c r="L26" s="13">
        <v>4.6500000000000004</v>
      </c>
      <c r="M26" s="10">
        <f t="shared" si="0"/>
        <v>8</v>
      </c>
      <c r="N26" s="11">
        <f t="shared" si="1"/>
        <v>8</v>
      </c>
      <c r="O26" s="1"/>
    </row>
    <row r="27" spans="4:15" ht="18" thickBot="1" x14ac:dyDescent="0.35">
      <c r="D27" s="15">
        <v>21</v>
      </c>
      <c r="E27" s="16">
        <v>1612440</v>
      </c>
      <c r="F27" s="16" t="s">
        <v>12</v>
      </c>
      <c r="G27" s="16">
        <v>0.2</v>
      </c>
      <c r="H27" s="16">
        <v>1.05</v>
      </c>
      <c r="I27" s="16">
        <v>0.8</v>
      </c>
      <c r="J27" s="16">
        <v>0.9</v>
      </c>
      <c r="K27" s="16"/>
      <c r="L27" s="16">
        <v>3.55</v>
      </c>
      <c r="M27" s="10">
        <f t="shared" si="0"/>
        <v>6.5</v>
      </c>
      <c r="N27" s="11">
        <f t="shared" si="1"/>
        <v>7</v>
      </c>
      <c r="O27" s="1"/>
    </row>
    <row r="28" spans="4:15" ht="17.25" x14ac:dyDescent="0.3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4:15" ht="17.25" x14ac:dyDescent="0.3">
      <c r="D29" s="1"/>
      <c r="E29" s="1" t="s">
        <v>16</v>
      </c>
      <c r="F29" s="1">
        <v>0.2</v>
      </c>
      <c r="G29" s="1">
        <v>0.2</v>
      </c>
      <c r="H29" s="1"/>
      <c r="I29" s="1"/>
      <c r="J29" s="1"/>
      <c r="K29" s="1"/>
      <c r="L29" s="1"/>
      <c r="M29" s="1"/>
      <c r="N29" s="1"/>
      <c r="O29" s="1"/>
    </row>
    <row r="30" spans="4:15" x14ac:dyDescent="0.25">
      <c r="E30" t="s">
        <v>17</v>
      </c>
      <c r="F30">
        <v>0.5</v>
      </c>
      <c r="G30">
        <v>0.5</v>
      </c>
    </row>
  </sheetData>
  <mergeCells count="1">
    <mergeCell ref="F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2018-06-15T08:03:51Z</dcterms:modified>
</cp:coreProperties>
</file>